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ульназ Г\Desktop\Сайт\"/>
    </mc:Choice>
  </mc:AlternateContent>
  <bookViews>
    <workbookView xWindow="0" yWindow="0" windowWidth="16392" windowHeight="7488"/>
  </bookViews>
  <sheets>
    <sheet name="движение" sheetId="1" r:id="rId1"/>
    <sheet name="течение" sheetId="2" r:id="rId2"/>
    <sheet name="пример задачи" sheetId="3" r:id="rId3"/>
    <sheet name="задача" sheetId="4" r:id="rId4"/>
  </sheets>
  <calcPr calcId="152511"/>
</workbook>
</file>

<file path=xl/calcChain.xml><?xml version="1.0" encoding="utf-8"?>
<calcChain xmlns="http://schemas.openxmlformats.org/spreadsheetml/2006/main">
  <c r="C2" i="1" l="1"/>
  <c r="D2" i="4" l="1"/>
  <c r="D3" i="4" s="1"/>
  <c r="C2" i="4"/>
  <c r="C3" i="4" s="1"/>
  <c r="F7" i="4" s="1"/>
  <c r="D5" i="2"/>
  <c r="E11" i="2" s="1"/>
  <c r="D4" i="2"/>
  <c r="B2" i="2"/>
  <c r="B1" i="2"/>
  <c r="B8" i="2" s="1"/>
  <c r="C3" i="1"/>
  <c r="D2" i="1"/>
  <c r="D3" i="1" s="1"/>
  <c r="D4" i="1" s="1"/>
  <c r="F6" i="4" l="1"/>
  <c r="D6" i="4"/>
  <c r="B3" i="4"/>
  <c r="B2" i="4"/>
  <c r="C5" i="2"/>
  <c r="B5" i="2" s="1"/>
  <c r="C4" i="2"/>
  <c r="C4" i="1"/>
  <c r="D7" i="1" s="1"/>
  <c r="B3" i="1"/>
  <c r="G6" i="1" s="1"/>
  <c r="B2" i="1"/>
  <c r="D6" i="1" s="1"/>
  <c r="B4" i="4" l="1"/>
  <c r="B4" i="2"/>
  <c r="B10" i="2" s="1"/>
  <c r="E9" i="2"/>
  <c r="B4" i="1"/>
  <c r="B6" i="2" l="1"/>
</calcChain>
</file>

<file path=xl/sharedStrings.xml><?xml version="1.0" encoding="utf-8"?>
<sst xmlns="http://schemas.openxmlformats.org/spreadsheetml/2006/main" count="54" uniqueCount="36">
  <si>
    <t>1 объект</t>
  </si>
  <si>
    <t>2 объект</t>
  </si>
  <si>
    <t>совместно</t>
  </si>
  <si>
    <t>объем</t>
  </si>
  <si>
    <t>произ</t>
  </si>
  <si>
    <t>время</t>
  </si>
  <si>
    <t>вместе за час они выпускали</t>
  </si>
  <si>
    <t xml:space="preserve">игушек, сколько </t>
  </si>
  <si>
    <t>игрушек в час выпускает первый станок?</t>
  </si>
  <si>
    <t>s</t>
  </si>
  <si>
    <t>v</t>
  </si>
  <si>
    <t>t</t>
  </si>
  <si>
    <t>по течению</t>
  </si>
  <si>
    <t>против течения</t>
  </si>
  <si>
    <t>скорость течения</t>
  </si>
  <si>
    <t>собственная скорость</t>
  </si>
  <si>
    <t>разница</t>
  </si>
  <si>
    <t>Скорость течения</t>
  </si>
  <si>
    <t xml:space="preserve">и проплывает </t>
  </si>
  <si>
    <t xml:space="preserve">км/ч, из пункта А в пункт В </t>
  </si>
  <si>
    <t>катер по течению плывет со скоростью</t>
  </si>
  <si>
    <t xml:space="preserve">км,  </t>
  </si>
  <si>
    <t>затем он плывет в обратном направлении</t>
  </si>
  <si>
    <t>в пункт С, против течения он проплыл</t>
  </si>
  <si>
    <t>Какое растояние между пунктом А и С?</t>
  </si>
  <si>
    <t>?</t>
  </si>
  <si>
    <t>по</t>
  </si>
  <si>
    <t>прот</t>
  </si>
  <si>
    <t xml:space="preserve">затем это же время он плыл обратно со скоростью </t>
  </si>
  <si>
    <t>км/ч</t>
  </si>
  <si>
    <t>сколько км он не доплыл до пункта А?</t>
  </si>
  <si>
    <t>км/ч за</t>
  </si>
  <si>
    <t>ч.</t>
  </si>
  <si>
    <t xml:space="preserve">игруш., а второй </t>
  </si>
  <si>
    <t>Катер плыл по течению из А в В</t>
  </si>
  <si>
    <t xml:space="preserve">Работая вместе 1-ый станок выпустил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</si>
</sst>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horizontal="left"/>
    </xf>
    <xf numFmtId="0" fontId="0" fillId="5" borderId="0" xfId="0" applyFill="1"/>
    <xf numFmtId="0" fontId="0" fillId="2" borderId="0" xfId="0" applyFill="1"/>
    <xf numFmtId="0" fontId="0" fillId="6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zoomScale="130" zoomScaleNormal="130" workbookViewId="0">
      <selection activeCell="C10" sqref="C10"/>
    </sheetView>
  </sheetViews>
  <sheetFormatPr defaultRowHeight="14.4" x14ac:dyDescent="0.3"/>
  <cols>
    <col min="1" max="1" width="14.88671875" customWidth="1"/>
    <col min="2" max="2" width="9" customWidth="1"/>
    <col min="3" max="3" width="10.33203125" customWidth="1"/>
  </cols>
  <sheetData>
    <row r="1" spans="1:7" x14ac:dyDescent="0.3">
      <c r="A1" s="1"/>
      <c r="B1" s="2" t="s">
        <v>3</v>
      </c>
      <c r="C1" s="2" t="s">
        <v>4</v>
      </c>
      <c r="D1" s="2" t="s">
        <v>5</v>
      </c>
    </row>
    <row r="2" spans="1:7" x14ac:dyDescent="0.3">
      <c r="A2" s="1" t="s">
        <v>0</v>
      </c>
      <c r="B2" s="1">
        <f ca="1">C2*D2</f>
        <v>90</v>
      </c>
      <c r="C2" s="5">
        <f ca="1">RANDBETWEEN(2,12)</f>
        <v>10</v>
      </c>
      <c r="D2" s="3">
        <f ca="1">RANDBETWEEN(2,12)</f>
        <v>9</v>
      </c>
    </row>
    <row r="3" spans="1:7" x14ac:dyDescent="0.3">
      <c r="A3" s="1" t="s">
        <v>1</v>
      </c>
      <c r="B3" s="4">
        <f ca="1">C3*D3</f>
        <v>18</v>
      </c>
      <c r="C3" s="3">
        <f ca="1">RANDBETWEEN(2,12)</f>
        <v>2</v>
      </c>
      <c r="D3" s="3">
        <f ca="1">D2</f>
        <v>9</v>
      </c>
    </row>
    <row r="4" spans="1:7" x14ac:dyDescent="0.3">
      <c r="A4" s="1" t="s">
        <v>2</v>
      </c>
      <c r="B4" s="3">
        <f ca="1">B2+B3</f>
        <v>108</v>
      </c>
      <c r="C4" s="4">
        <f ca="1">C2+C3</f>
        <v>12</v>
      </c>
      <c r="D4" s="3">
        <f ca="1">D3</f>
        <v>9</v>
      </c>
    </row>
    <row r="6" spans="1:7" x14ac:dyDescent="0.3">
      <c r="A6" t="s">
        <v>35</v>
      </c>
      <c r="D6">
        <f ca="1">B2</f>
        <v>90</v>
      </c>
      <c r="E6" t="s">
        <v>33</v>
      </c>
      <c r="G6" s="6">
        <f ca="1">B3</f>
        <v>18</v>
      </c>
    </row>
    <row r="7" spans="1:7" x14ac:dyDescent="0.3">
      <c r="A7" t="s">
        <v>6</v>
      </c>
      <c r="D7">
        <f ca="1">C4</f>
        <v>12</v>
      </c>
      <c r="E7" t="s">
        <v>7</v>
      </c>
    </row>
    <row r="8" spans="1:7" x14ac:dyDescent="0.3">
      <c r="A8" t="s">
        <v>8</v>
      </c>
    </row>
    <row r="9" spans="1:7" ht="15.75" customHeight="1" x14ac:dyDescent="0.3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="115" zoomScaleNormal="115" workbookViewId="0">
      <selection activeCell="H12" sqref="H12"/>
    </sheetView>
  </sheetViews>
  <sheetFormatPr defaultRowHeight="14.4" x14ac:dyDescent="0.3"/>
  <cols>
    <col min="1" max="1" width="21.6640625" customWidth="1"/>
    <col min="2" max="2" width="5.5546875" customWidth="1"/>
    <col min="3" max="3" width="6.33203125" customWidth="1"/>
    <col min="4" max="4" width="5.88671875" customWidth="1"/>
    <col min="7" max="7" width="2.109375" customWidth="1"/>
    <col min="8" max="8" width="4.44140625" customWidth="1"/>
  </cols>
  <sheetData>
    <row r="1" spans="1:6" x14ac:dyDescent="0.3">
      <c r="A1" t="s">
        <v>14</v>
      </c>
      <c r="B1" s="7">
        <f ca="1">RANDBETWEEN(2,5)</f>
        <v>5</v>
      </c>
    </row>
    <row r="2" spans="1:6" x14ac:dyDescent="0.3">
      <c r="A2" t="s">
        <v>15</v>
      </c>
      <c r="B2">
        <f ca="1">RANDBETWEEN(10,30)</f>
        <v>18</v>
      </c>
    </row>
    <row r="3" spans="1:6" x14ac:dyDescent="0.3">
      <c r="B3" t="s">
        <v>9</v>
      </c>
      <c r="C3" t="s">
        <v>10</v>
      </c>
      <c r="D3" t="s">
        <v>11</v>
      </c>
    </row>
    <row r="4" spans="1:6" x14ac:dyDescent="0.3">
      <c r="A4" t="s">
        <v>12</v>
      </c>
      <c r="B4" s="7">
        <f ca="1">C4*D4</f>
        <v>115</v>
      </c>
      <c r="C4" s="7">
        <f ca="1">B2+B1</f>
        <v>23</v>
      </c>
      <c r="D4">
        <f ca="1">RANDBETWEEN(2,5)</f>
        <v>5</v>
      </c>
    </row>
    <row r="5" spans="1:6" x14ac:dyDescent="0.3">
      <c r="A5" t="s">
        <v>13</v>
      </c>
      <c r="B5">
        <f ca="1">C5*D5</f>
        <v>65</v>
      </c>
      <c r="C5">
        <f ca="1">B2-B1</f>
        <v>13</v>
      </c>
      <c r="D5" s="7">
        <f ca="1">RANDBETWEEN(2,5)</f>
        <v>5</v>
      </c>
    </row>
    <row r="6" spans="1:6" x14ac:dyDescent="0.3">
      <c r="A6" t="s">
        <v>16</v>
      </c>
      <c r="B6" s="8">
        <f ca="1">ABS(B4-B5)</f>
        <v>50</v>
      </c>
    </row>
    <row r="8" spans="1:6" x14ac:dyDescent="0.3">
      <c r="A8" t="s">
        <v>17</v>
      </c>
      <c r="B8">
        <f ca="1">B1</f>
        <v>5</v>
      </c>
      <c r="C8" t="s">
        <v>19</v>
      </c>
    </row>
    <row r="9" spans="1:6" x14ac:dyDescent="0.3">
      <c r="A9" t="s">
        <v>20</v>
      </c>
      <c r="E9">
        <f ca="1">C4</f>
        <v>23</v>
      </c>
      <c r="F9" t="s">
        <v>29</v>
      </c>
    </row>
    <row r="10" spans="1:6" x14ac:dyDescent="0.3">
      <c r="A10" t="s">
        <v>18</v>
      </c>
      <c r="B10">
        <f ca="1">B4</f>
        <v>115</v>
      </c>
      <c r="C10" t="s">
        <v>21</v>
      </c>
      <c r="D10" t="s">
        <v>22</v>
      </c>
    </row>
    <row r="11" spans="1:6" x14ac:dyDescent="0.3">
      <c r="A11" t="s">
        <v>23</v>
      </c>
      <c r="E11">
        <f ca="1">D5</f>
        <v>5</v>
      </c>
      <c r="F11" t="s">
        <v>32</v>
      </c>
    </row>
    <row r="12" spans="1:6" x14ac:dyDescent="0.3">
      <c r="A12" t="s">
        <v>24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zoomScale="160" zoomScaleNormal="160" workbookViewId="0">
      <selection activeCell="B11" sqref="B11"/>
    </sheetView>
  </sheetViews>
  <sheetFormatPr defaultRowHeight="14.4" x14ac:dyDescent="0.3"/>
  <cols>
    <col min="1" max="1" width="26.44140625" customWidth="1"/>
  </cols>
  <sheetData>
    <row r="1" spans="1:4" x14ac:dyDescent="0.3">
      <c r="A1" t="s">
        <v>14</v>
      </c>
      <c r="B1" s="7">
        <v>5</v>
      </c>
    </row>
    <row r="2" spans="1:4" x14ac:dyDescent="0.3">
      <c r="A2" t="s">
        <v>15</v>
      </c>
      <c r="B2" t="s">
        <v>25</v>
      </c>
    </row>
    <row r="3" spans="1:4" x14ac:dyDescent="0.3">
      <c r="B3" t="s">
        <v>9</v>
      </c>
      <c r="C3" t="s">
        <v>10</v>
      </c>
      <c r="D3" t="s">
        <v>11</v>
      </c>
    </row>
    <row r="4" spans="1:4" x14ac:dyDescent="0.3">
      <c r="A4" t="s">
        <v>12</v>
      </c>
      <c r="B4" s="7">
        <v>116</v>
      </c>
      <c r="C4" s="7">
        <v>29</v>
      </c>
      <c r="D4" t="s">
        <v>25</v>
      </c>
    </row>
    <row r="5" spans="1:4" x14ac:dyDescent="0.3">
      <c r="A5" t="s">
        <v>13</v>
      </c>
      <c r="B5" t="s">
        <v>25</v>
      </c>
      <c r="C5" t="s">
        <v>25</v>
      </c>
      <c r="D5" s="7">
        <v>2</v>
      </c>
    </row>
    <row r="6" spans="1:4" x14ac:dyDescent="0.3">
      <c r="A6" t="s">
        <v>16</v>
      </c>
      <c r="B6" s="8" t="s">
        <v>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zoomScale="170" zoomScaleNormal="170" workbookViewId="0">
      <selection activeCell="A6" sqref="A6"/>
    </sheetView>
  </sheetViews>
  <sheetFormatPr defaultRowHeight="14.4" x14ac:dyDescent="0.3"/>
  <cols>
    <col min="3" max="3" width="11" customWidth="1"/>
    <col min="4" max="4" width="6.44140625" customWidth="1"/>
    <col min="5" max="5" width="10.6640625" customWidth="1"/>
    <col min="6" max="6" width="5.44140625" customWidth="1"/>
  </cols>
  <sheetData>
    <row r="1" spans="1:7" x14ac:dyDescent="0.3">
      <c r="B1" t="s">
        <v>9</v>
      </c>
      <c r="C1" t="s">
        <v>10</v>
      </c>
      <c r="D1" t="s">
        <v>11</v>
      </c>
    </row>
    <row r="2" spans="1:7" x14ac:dyDescent="0.3">
      <c r="A2" t="s">
        <v>26</v>
      </c>
      <c r="B2">
        <f ca="1">C2*D2</f>
        <v>132</v>
      </c>
      <c r="C2" s="8">
        <f ca="1">RANDBETWEEN(20,40)</f>
        <v>33</v>
      </c>
      <c r="D2">
        <f ca="1">RANDBETWEEN(2,5)</f>
        <v>4</v>
      </c>
    </row>
    <row r="3" spans="1:7" x14ac:dyDescent="0.3">
      <c r="A3" t="s">
        <v>27</v>
      </c>
      <c r="B3">
        <f ca="1">C3*D3</f>
        <v>116</v>
      </c>
      <c r="C3" s="8">
        <f ca="1">C2-4*RANDBETWEEN(1,3)</f>
        <v>29</v>
      </c>
      <c r="D3">
        <f ca="1">D2</f>
        <v>4</v>
      </c>
    </row>
    <row r="4" spans="1:7" x14ac:dyDescent="0.3">
      <c r="A4" t="s">
        <v>16</v>
      </c>
      <c r="B4" s="9">
        <f ca="1">B2-B3</f>
        <v>16</v>
      </c>
    </row>
    <row r="6" spans="1:7" x14ac:dyDescent="0.3">
      <c r="A6" t="s">
        <v>34</v>
      </c>
      <c r="D6">
        <f ca="1">C2</f>
        <v>33</v>
      </c>
      <c r="E6" t="s">
        <v>31</v>
      </c>
      <c r="F6" s="6">
        <f ca="1">D2</f>
        <v>4</v>
      </c>
      <c r="G6" t="s">
        <v>32</v>
      </c>
    </row>
    <row r="7" spans="1:7" x14ac:dyDescent="0.3">
      <c r="A7" t="s">
        <v>28</v>
      </c>
      <c r="F7">
        <f ca="1">C3</f>
        <v>29</v>
      </c>
      <c r="G7" t="s">
        <v>29</v>
      </c>
    </row>
    <row r="8" spans="1:7" x14ac:dyDescent="0.3">
      <c r="A8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движение</vt:lpstr>
      <vt:lpstr>течение</vt:lpstr>
      <vt:lpstr>пример задачи</vt:lpstr>
      <vt:lpstr>задача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Эдуард</dc:creator>
  <cp:lastModifiedBy>Гульназ Г</cp:lastModifiedBy>
  <dcterms:created xsi:type="dcterms:W3CDTF">2018-10-10T09:36:52Z</dcterms:created>
  <dcterms:modified xsi:type="dcterms:W3CDTF">2019-03-03T06:01:09Z</dcterms:modified>
</cp:coreProperties>
</file>